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3\CUENTA PUBLICA 2023\V. FORMATOS L.D.F CP 2023\"/>
    </mc:Choice>
  </mc:AlternateContent>
  <bookViews>
    <workbookView xWindow="0" yWindow="0" windowWidth="20490" windowHeight="7755"/>
  </bookViews>
  <sheets>
    <sheet name="IAAODF" sheetId="1" r:id="rId1"/>
  </sheets>
  <definedNames>
    <definedName name="_xlnm.Print_Area" localSheetId="0">IAAODF!$A$1:$L$63</definedName>
    <definedName name="_xlnm.Print_Titles" localSheetId="0">IAAODF!$1:$6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F13" i="1"/>
</calcChain>
</file>

<file path=xl/sharedStrings.xml><?xml version="1.0" encoding="utf-8"?>
<sst xmlns="http://schemas.openxmlformats.org/spreadsheetml/2006/main" count="119" uniqueCount="80">
  <si>
    <t>(Pesos)</t>
  </si>
  <si>
    <t>Fecha de Inicio de operación del Proyecto</t>
  </si>
  <si>
    <t xml:space="preserve">A. Asociaciones Público Privadas               </t>
  </si>
  <si>
    <t xml:space="preserve">a) APP 1 </t>
  </si>
  <si>
    <t>b) APP 2</t>
  </si>
  <si>
    <t>c) APP 3</t>
  </si>
  <si>
    <t>d) APP XX</t>
  </si>
  <si>
    <t xml:space="preserve"> </t>
  </si>
  <si>
    <t xml:space="preserve">a) Otro Instrumento 1 </t>
  </si>
  <si>
    <t>b) Otro Instrumento 2</t>
  </si>
  <si>
    <t>c) Otro Instrumento 3</t>
  </si>
  <si>
    <t>C.  Total de Obligaciones Diferentes de Financiemiento</t>
  </si>
  <si>
    <t>Informe Analítico de Obligaciones Diferentes de Financiamientos - LDF</t>
  </si>
  <si>
    <t xml:space="preserve">B. Otros Instrumentos   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</si>
  <si>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</si>
  <si>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</si>
  <si>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</si>
  <si>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</si>
  <si>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</si>
  <si>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</si>
  <si>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</si>
  <si>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</si>
  <si>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</si>
  <si>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</si>
  <si>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</si>
  <si>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Monto promedio mensual del pago de la contraprestación correspondiente al pago de inversión  (j)</t>
  </si>
  <si>
    <t>Plazo pactado  (h)</t>
  </si>
  <si>
    <t>Monto de la Inversión pactado  (g)</t>
  </si>
  <si>
    <t>Fecha de Vencimiento  (f)</t>
  </si>
  <si>
    <t>Fecha de Contrato  (d)</t>
  </si>
  <si>
    <t>Denominación de las Obligaciones Deferentes de Financiamientos (c )</t>
  </si>
  <si>
    <t>Cuenta Pública 2023</t>
  </si>
  <si>
    <t>Monto pagado de la Inversión al 31 de diciembre de 2023  (k)</t>
  </si>
  <si>
    <t>Monto pagado de la Inversión Actualizado al 31 de diciembre de 2023 (l)</t>
  </si>
  <si>
    <t>Saldo pendiente por pagar de la Inversión al 31 de diciembre de 2023  (m = g – l)</t>
  </si>
  <si>
    <t>A LA ENTREGA DE LOS BIENES</t>
  </si>
  <si>
    <t>d) Otro Instrumento 4</t>
  </si>
  <si>
    <t>e) Otro Instrumento 5</t>
  </si>
  <si>
    <t>f) Otro Instrumento 6</t>
  </si>
  <si>
    <t>g) Otro Instrumento 7</t>
  </si>
  <si>
    <t>h) Otro Instrumento 8</t>
  </si>
  <si>
    <t>i) Otro Instrumento 9</t>
  </si>
  <si>
    <t>j) Otro Instrumento 10</t>
  </si>
  <si>
    <t>k) Otro Instrumento 11</t>
  </si>
  <si>
    <t>l) Otro Instrumento 12</t>
  </si>
  <si>
    <t>m) Otro Instrumento 13</t>
  </si>
  <si>
    <t>n) Otro Instrumento 14</t>
  </si>
  <si>
    <t>ñ) Otro Instrumento 15</t>
  </si>
  <si>
    <t>o) Otro Instrumento 16</t>
  </si>
  <si>
    <t>p) Otro Instrumento 17</t>
  </si>
  <si>
    <t>q) Otro Instrumento 18</t>
  </si>
  <si>
    <t>r) Otro Instrumento 19</t>
  </si>
  <si>
    <t>s) Otro Instrumento 20</t>
  </si>
  <si>
    <t>t) Otro Instrumento 21</t>
  </si>
  <si>
    <t>u) Otro Instrumento 22</t>
  </si>
  <si>
    <t>v) Otro Instrumento 23</t>
  </si>
  <si>
    <t>w) Otro Instrumento 24</t>
  </si>
  <si>
    <t>x) Otro Instrumento 25</t>
  </si>
  <si>
    <t>y) Otro Instrumento 26</t>
  </si>
  <si>
    <t>z) Otro Instrumento 27</t>
  </si>
  <si>
    <t>a.1) Otro Instrumento 28</t>
  </si>
  <si>
    <t>b.1) Otro Instrumento 29</t>
  </si>
  <si>
    <t>c.1) Otro Instrumento 30</t>
  </si>
  <si>
    <t>d.1) Otro Instrumento 31</t>
  </si>
  <si>
    <t>f.1) Otro Instrumento 32</t>
  </si>
  <si>
    <t>g.1) Otro Instrumento 33</t>
  </si>
  <si>
    <t>h.1) Otro Instrumento 34</t>
  </si>
  <si>
    <t>i.1) Otro Instrumento 35</t>
  </si>
  <si>
    <t>j.1) Otro Instrumento 36</t>
  </si>
  <si>
    <t>k.1) Otro Instrumento 37</t>
  </si>
  <si>
    <t>l.1) Otro Instrumento 38</t>
  </si>
  <si>
    <t>m.1) Otro Instrumento 39</t>
  </si>
  <si>
    <t>n.1) Otro Instrumento 40</t>
  </si>
  <si>
    <t>ñ.1) Otro Instrumento 41</t>
  </si>
  <si>
    <t>o.1) Otro Instrumento 42</t>
  </si>
  <si>
    <t>p.1) Otro Instrumento 43</t>
  </si>
  <si>
    <t>q.1) Otro Instrumento 44</t>
  </si>
  <si>
    <t>r.1) Otro Instrumento 45</t>
  </si>
  <si>
    <t>Instituto de Cultura Física y Deporte del Estado de Zacatecas</t>
  </si>
  <si>
    <t xml:space="preserve">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</si>
</sst>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Montserrat"/>
    </font>
    <font>
      <b/>
      <sz val="9"/>
      <color theme="0"/>
      <name val="Montserrat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6"/>
      <color rgb="FF000000"/>
      <name val="Arial"/>
      <family val="2"/>
    </font>
    <font>
      <sz val="9"/>
      <color rgb="FF000000"/>
      <name val="Gotham Book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1" tint="0.499984740745262"/>
      </left>
      <right/>
      <top style="medium">
        <color theme="0"/>
      </top>
      <bottom/>
      <diagonal/>
    </border>
    <border>
      <left/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43" fontId="5" fillId="2" borderId="0" xfId="1" applyFont="1" applyFill="1" applyBorder="1" applyProtection="1"/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  <xf numFmtId="43" fontId="5" fillId="2" borderId="0" xfId="1" applyFont="1" applyFill="1" applyBorder="1"/>
    <xf numFmtId="0" fontId="7" fillId="3" borderId="5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8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4" fontId="2" fillId="2" borderId="7" xfId="0" applyNumberFormat="1" applyFont="1" applyFill="1" applyBorder="1" applyAlignment="1" applyProtection="1">
      <alignment horizontal="right" vertical="center"/>
      <protection locked="0"/>
    </xf>
    <xf numFmtId="14" fontId="4" fillId="2" borderId="7" xfId="0" applyNumberFormat="1" applyFont="1" applyFill="1" applyBorder="1" applyAlignment="1" applyProtection="1">
      <alignment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>
      <alignment vertical="top"/>
    </xf>
    <xf numFmtId="14" fontId="9" fillId="2" borderId="7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3" fontId="10" fillId="2" borderId="7" xfId="0" applyNumberFormat="1" applyFont="1" applyFill="1" applyBorder="1" applyAlignment="1">
      <alignment horizontal="right" vertical="center"/>
    </xf>
    <xf numFmtId="14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4" fillId="0" borderId="4" xfId="3" applyNumberFormat="1" applyFont="1" applyBorder="1" applyAlignment="1">
      <alignment vertical="center" wrapText="1"/>
    </xf>
    <xf numFmtId="3" fontId="11" fillId="0" borderId="7" xfId="0" applyNumberFormat="1" applyFont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 applyProtection="1">
      <alignment horizontal="right" vertical="top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/>
    <xf numFmtId="3" fontId="8" fillId="2" borderId="9" xfId="0" applyNumberFormat="1" applyFont="1" applyFill="1" applyBorder="1" applyAlignment="1">
      <alignment vertical="center"/>
    </xf>
    <xf numFmtId="0" fontId="5" fillId="2" borderId="10" xfId="0" applyFont="1" applyFill="1" applyBorder="1"/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vertical="center"/>
    </xf>
    <xf numFmtId="0" fontId="4" fillId="2" borderId="10" xfId="0" applyFont="1" applyFill="1" applyBorder="1"/>
    <xf numFmtId="3" fontId="8" fillId="2" borderId="11" xfId="0" applyNumberFormat="1" applyFont="1" applyFill="1" applyBorder="1" applyAlignment="1">
      <alignment horizontal="right" vertical="center"/>
    </xf>
    <xf numFmtId="0" fontId="4" fillId="0" borderId="8" xfId="3" applyNumberFormat="1" applyFont="1" applyBorder="1" applyAlignment="1">
      <alignment vertical="center"/>
    </xf>
    <xf numFmtId="0" fontId="4" fillId="0" borderId="11" xfId="3" applyNumberFormat="1" applyFont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top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5" fillId="2" borderId="7" xfId="0" applyNumberFormat="1" applyFont="1" applyFill="1" applyBorder="1" applyAlignment="1" applyProtection="1">
      <alignment horizontal="right" vertical="center"/>
      <protection locked="0"/>
    </xf>
    <xf numFmtId="14" fontId="5" fillId="2" borderId="7" xfId="0" applyNumberFormat="1" applyFont="1" applyFill="1" applyBorder="1" applyAlignment="1" applyProtection="1">
      <alignment horizontal="justify" vertical="center" wrapText="1"/>
      <protection locked="0"/>
    </xf>
    <xf numFmtId="3" fontId="5" fillId="2" borderId="14" xfId="0" applyNumberFormat="1" applyFont="1" applyFill="1" applyBorder="1" applyAlignment="1" applyProtection="1">
      <alignment horizontal="right" vertical="center"/>
      <protection locked="0"/>
    </xf>
    <xf numFmtId="3" fontId="8" fillId="2" borderId="14" xfId="0" applyNumberFormat="1" applyFont="1" applyFill="1" applyBorder="1" applyAlignment="1">
      <alignment horizontal="right" vertical="center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5" fillId="2" borderId="18" xfId="0" applyFont="1" applyFill="1" applyBorder="1" applyAlignment="1">
      <alignment vertical="top"/>
    </xf>
    <xf numFmtId="14" fontId="5" fillId="2" borderId="15" xfId="0" applyNumberFormat="1" applyFont="1" applyFill="1" applyBorder="1" applyAlignment="1" applyProtection="1">
      <alignment horizontal="center" vertical="center"/>
      <protection locked="0"/>
    </xf>
    <xf numFmtId="3" fontId="5" fillId="2" borderId="19" xfId="0" applyNumberFormat="1" applyFont="1" applyFill="1" applyBorder="1" applyAlignment="1" applyProtection="1">
      <alignment horizontal="right" vertical="center"/>
      <protection locked="0"/>
    </xf>
    <xf numFmtId="3" fontId="5" fillId="2" borderId="15" xfId="0" applyNumberFormat="1" applyFont="1" applyFill="1" applyBorder="1" applyAlignment="1" applyProtection="1">
      <alignment horizontal="center" vertical="center"/>
      <protection locked="0"/>
    </xf>
    <xf numFmtId="3" fontId="2" fillId="2" borderId="15" xfId="0" applyNumberFormat="1" applyFont="1" applyFill="1" applyBorder="1" applyAlignment="1" applyProtection="1">
      <alignment horizontal="right" vertical="center"/>
      <protection locked="0"/>
    </xf>
    <xf numFmtId="3" fontId="5" fillId="2" borderId="15" xfId="0" applyNumberFormat="1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top"/>
    </xf>
    <xf numFmtId="0" fontId="4" fillId="2" borderId="18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vertical="top"/>
    </xf>
    <xf numFmtId="3" fontId="5" fillId="2" borderId="15" xfId="0" applyNumberFormat="1" applyFont="1" applyFill="1" applyBorder="1" applyAlignment="1" applyProtection="1">
      <alignment horizontal="center" vertical="top"/>
      <protection locked="0"/>
    </xf>
    <xf numFmtId="3" fontId="2" fillId="2" borderId="15" xfId="0" applyNumberFormat="1" applyFont="1" applyFill="1" applyBorder="1" applyAlignment="1" applyProtection="1">
      <alignment horizontal="right" vertical="top"/>
      <protection locked="0"/>
    </xf>
    <xf numFmtId="0" fontId="5" fillId="2" borderId="16" xfId="0" applyFont="1" applyFill="1" applyBorder="1" applyAlignment="1">
      <alignment vertical="top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291352</xdr:colOff>
      <xdr:row>0</xdr:row>
      <xdr:rowOff>156883</xdr:rowOff>
    </xdr:from>
    <xdr:to>
      <xdr:col>1</xdr:col>
      <xdr:colOff>1187823</xdr:colOff>
      <xdr:row>4</xdr:row>
      <xdr:rowOff>94690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CD751EA6-0D3F-483B-86A8-C48C04355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23" y="156883"/>
          <a:ext cx="896471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145677</xdr:colOff>
      <xdr:row>0</xdr:row>
      <xdr:rowOff>201704</xdr:rowOff>
    </xdr:from>
    <xdr:to>
      <xdr:col>10</xdr:col>
      <xdr:colOff>1008529</xdr:colOff>
      <xdr:row>4</xdr:row>
      <xdr:rowOff>145675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8" t="14998" r="19118" b="15265"/>
        <a:stretch/>
      </xdr:blipFill>
      <xdr:spPr bwMode="auto">
        <a:xfrm>
          <a:off x="10936942" y="201704"/>
          <a:ext cx="862852" cy="9300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tabSelected="1" view="pageBreakPreview" topLeftCell="A43" zoomScale="85" zoomScaleNormal="85" zoomScaleSheetLayoutView="85" workbookViewId="0">
      <selection activeCell="G57" sqref="G57"/>
    </sheetView>
  </sheetViews>
  <sheetFormatPr baseColWidth="10" defaultColWidth="11.42578125" defaultRowHeight="12"/>
  <cols>
    <col min="1" max="1" width="4.85546875" style="1" customWidth="1"/>
    <col min="2" max="2" width="25.140625" style="1" customWidth="1"/>
    <col min="3" max="3" width="12.7109375" style="59" customWidth="1"/>
    <col min="4" max="4" width="12.7109375" style="1" customWidth="1"/>
    <col min="5" max="5" width="20.85546875" style="1" customWidth="1"/>
    <col min="6" max="7" width="16.7109375" style="1" customWidth="1"/>
    <col min="8" max="8" width="17.85546875" style="1" customWidth="1"/>
    <col min="9" max="9" width="17.5703125" style="1" customWidth="1"/>
    <col min="10" max="12" width="16.7109375" style="1" customWidth="1"/>
    <col min="13" max="16384" width="11.42578125" style="1"/>
  </cols>
  <sheetData>
    <row r="1" spans="1:12" ht="20.100000000000001" customHeight="1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0.100000000000001" customHeight="1">
      <c r="A2" s="87" t="s">
        <v>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0.100000000000001" customHeight="1">
      <c r="A3" s="87" t="s">
        <v>12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0.100000000000001" customHeight="1">
      <c r="A4" s="87" t="s">
        <v>79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21" customHeight="1" thickBot="1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ht="101.25" customHeight="1" thickBot="1">
      <c r="A6" s="82" t="s">
        <v>30</v>
      </c>
      <c r="B6" s="83"/>
      <c r="C6" s="10" t="s">
        <v>29</v>
      </c>
      <c r="D6" s="10" t="s">
        <v>1</v>
      </c>
      <c r="E6" s="11" t="s">
        <v>28</v>
      </c>
      <c r="F6" s="11" t="s">
        <v>27</v>
      </c>
      <c r="G6" s="11" t="s">
        <v>26</v>
      </c>
      <c r="H6" s="12" t="s">
        <v>20</v>
      </c>
      <c r="I6" s="12" t="s">
        <v>25</v>
      </c>
      <c r="J6" s="12" t="s">
        <v>32</v>
      </c>
      <c r="K6" s="12" t="s">
        <v>33</v>
      </c>
      <c r="L6" s="12" t="s">
        <v>34</v>
      </c>
    </row>
    <row r="7" spans="1:12" ht="27" customHeight="1">
      <c r="A7" s="40"/>
      <c r="B7" s="13" t="s">
        <v>2</v>
      </c>
      <c r="C7" s="56"/>
      <c r="D7" s="14" t="s">
        <v>7</v>
      </c>
      <c r="E7" s="14"/>
      <c r="F7" s="15">
        <v>0</v>
      </c>
      <c r="G7" s="16"/>
      <c r="H7" s="15">
        <v>0</v>
      </c>
      <c r="I7" s="15">
        <v>0</v>
      </c>
      <c r="J7" s="15">
        <v>0</v>
      </c>
      <c r="K7" s="15">
        <v>0</v>
      </c>
      <c r="L7" s="41">
        <v>0</v>
      </c>
    </row>
    <row r="8" spans="1:12" ht="15.95" customHeight="1">
      <c r="A8" s="42"/>
      <c r="B8" s="3" t="s">
        <v>3</v>
      </c>
      <c r="C8" s="55"/>
      <c r="D8" s="17"/>
      <c r="E8" s="18"/>
      <c r="F8" s="19"/>
      <c r="G8" s="19"/>
      <c r="H8" s="20"/>
      <c r="I8" s="20"/>
      <c r="J8" s="20"/>
      <c r="K8" s="20"/>
      <c r="L8" s="43"/>
    </row>
    <row r="9" spans="1:12" ht="15.95" customHeight="1">
      <c r="A9" s="42"/>
      <c r="B9" s="3" t="s">
        <v>4</v>
      </c>
      <c r="C9" s="55"/>
      <c r="D9" s="17"/>
      <c r="E9" s="18"/>
      <c r="F9" s="19"/>
      <c r="G9" s="19"/>
      <c r="H9" s="20"/>
      <c r="I9" s="20"/>
      <c r="J9" s="20"/>
      <c r="K9" s="20"/>
      <c r="L9" s="43"/>
    </row>
    <row r="10" spans="1:12" ht="15.95" customHeight="1">
      <c r="A10" s="42"/>
      <c r="B10" s="3" t="s">
        <v>5</v>
      </c>
      <c r="C10" s="55"/>
      <c r="D10" s="17"/>
      <c r="E10" s="18"/>
      <c r="F10" s="19"/>
      <c r="G10" s="19"/>
      <c r="H10" s="20"/>
      <c r="I10" s="20"/>
      <c r="J10" s="20"/>
      <c r="K10" s="20"/>
      <c r="L10" s="43"/>
    </row>
    <row r="11" spans="1:12" ht="15.95" customHeight="1">
      <c r="A11" s="42"/>
      <c r="B11" s="3" t="s">
        <v>6</v>
      </c>
      <c r="C11" s="55"/>
      <c r="D11" s="17"/>
      <c r="E11" s="18"/>
      <c r="F11" s="19"/>
      <c r="G11" s="19"/>
      <c r="H11" s="20"/>
      <c r="I11" s="20"/>
      <c r="J11" s="20"/>
      <c r="K11" s="20"/>
      <c r="L11" s="43"/>
    </row>
    <row r="12" spans="1:12" ht="15.95" customHeight="1">
      <c r="A12" s="45"/>
      <c r="B12" s="21"/>
      <c r="C12" s="57"/>
      <c r="D12" s="22"/>
      <c r="E12" s="22"/>
      <c r="F12" s="23"/>
      <c r="G12" s="23"/>
      <c r="H12" s="24"/>
      <c r="I12" s="24"/>
      <c r="J12" s="24"/>
      <c r="K12" s="24"/>
      <c r="L12" s="46"/>
    </row>
    <row r="13" spans="1:12" ht="15.95" customHeight="1">
      <c r="A13" s="47"/>
      <c r="B13" s="2" t="s">
        <v>13</v>
      </c>
      <c r="C13" s="57"/>
      <c r="D13" s="25"/>
      <c r="E13" s="25"/>
      <c r="F13" s="63">
        <f>SUM(F14:F58)</f>
        <v>15774446.969999999</v>
      </c>
      <c r="G13" s="27"/>
      <c r="H13" s="28">
        <v>0</v>
      </c>
      <c r="I13" s="28">
        <v>0</v>
      </c>
      <c r="J13" s="28">
        <f>SUM(J14:J58)</f>
        <v>15774446.969999999</v>
      </c>
      <c r="K13" s="28">
        <f>SUM(K14:K58)</f>
        <v>15774446.969999999</v>
      </c>
      <c r="L13" s="48">
        <v>0</v>
      </c>
    </row>
    <row r="14" spans="1:12" ht="15.95" customHeight="1">
      <c r="A14" s="42"/>
      <c r="B14" s="3" t="s">
        <v>8</v>
      </c>
      <c r="C14" s="57">
        <v>44942</v>
      </c>
      <c r="D14" s="57">
        <v>44942</v>
      </c>
      <c r="E14" s="64">
        <v>44957</v>
      </c>
      <c r="F14" s="62">
        <v>95010.96</v>
      </c>
      <c r="G14" s="19"/>
      <c r="H14" s="20"/>
      <c r="I14" s="20"/>
      <c r="J14" s="60">
        <v>95010.96</v>
      </c>
      <c r="K14" s="60">
        <v>95010.96</v>
      </c>
      <c r="L14" s="43">
        <v>0</v>
      </c>
    </row>
    <row r="15" spans="1:12" ht="27.75" customHeight="1">
      <c r="A15" s="42"/>
      <c r="B15" s="3" t="s">
        <v>9</v>
      </c>
      <c r="C15" s="57">
        <v>44958</v>
      </c>
      <c r="D15" s="57">
        <v>44958</v>
      </c>
      <c r="E15" s="65" t="s">
        <v>35</v>
      </c>
      <c r="F15" s="62">
        <v>504005.63</v>
      </c>
      <c r="G15" s="19"/>
      <c r="H15" s="20"/>
      <c r="I15" s="20"/>
      <c r="J15" s="60">
        <v>504005.63</v>
      </c>
      <c r="K15" s="60">
        <v>504005.63</v>
      </c>
      <c r="L15" s="43">
        <v>0</v>
      </c>
    </row>
    <row r="16" spans="1:12" ht="27" customHeight="1">
      <c r="A16" s="42"/>
      <c r="B16" s="3" t="s">
        <v>10</v>
      </c>
      <c r="C16" s="55">
        <v>44958</v>
      </c>
      <c r="D16" s="55">
        <v>44958</v>
      </c>
      <c r="E16" s="65" t="s">
        <v>35</v>
      </c>
      <c r="F16" s="62">
        <v>425290.04</v>
      </c>
      <c r="G16" s="19"/>
      <c r="H16" s="20"/>
      <c r="I16" s="20"/>
      <c r="J16" s="60">
        <v>425290.04</v>
      </c>
      <c r="K16" s="60">
        <v>425290.04</v>
      </c>
      <c r="L16" s="43">
        <v>0</v>
      </c>
    </row>
    <row r="17" spans="1:12" ht="15.95" customHeight="1">
      <c r="A17" s="42"/>
      <c r="B17" s="3" t="s">
        <v>36</v>
      </c>
      <c r="C17" s="55">
        <v>44972</v>
      </c>
      <c r="D17" s="55">
        <v>44972</v>
      </c>
      <c r="E17" s="64">
        <v>44985</v>
      </c>
      <c r="F17" s="62">
        <v>95010.96</v>
      </c>
      <c r="G17" s="19"/>
      <c r="H17" s="20"/>
      <c r="I17" s="20"/>
      <c r="J17" s="60">
        <v>95010.96</v>
      </c>
      <c r="K17" s="60">
        <v>95010.96</v>
      </c>
      <c r="L17" s="43">
        <v>0</v>
      </c>
    </row>
    <row r="18" spans="1:12" ht="27" customHeight="1">
      <c r="A18" s="42"/>
      <c r="B18" s="3" t="s">
        <v>37</v>
      </c>
      <c r="C18" s="55">
        <v>44994</v>
      </c>
      <c r="D18" s="55">
        <v>44994</v>
      </c>
      <c r="E18" s="65" t="s">
        <v>35</v>
      </c>
      <c r="F18" s="62">
        <v>872659.56</v>
      </c>
      <c r="G18" s="19"/>
      <c r="H18" s="20"/>
      <c r="I18" s="20"/>
      <c r="J18" s="60">
        <v>872659.56</v>
      </c>
      <c r="K18" s="60">
        <v>872659.56</v>
      </c>
      <c r="L18" s="43">
        <v>0</v>
      </c>
    </row>
    <row r="19" spans="1:12" ht="27" customHeight="1">
      <c r="A19" s="42"/>
      <c r="B19" s="3" t="s">
        <v>38</v>
      </c>
      <c r="C19" s="55">
        <v>45000</v>
      </c>
      <c r="D19" s="55">
        <v>45000</v>
      </c>
      <c r="E19" s="65" t="s">
        <v>35</v>
      </c>
      <c r="F19" s="62">
        <v>505097.02</v>
      </c>
      <c r="G19" s="19"/>
      <c r="H19" s="20"/>
      <c r="I19" s="20"/>
      <c r="J19" s="60">
        <v>505097.02</v>
      </c>
      <c r="K19" s="60">
        <v>505097.02</v>
      </c>
      <c r="L19" s="43">
        <v>0</v>
      </c>
    </row>
    <row r="20" spans="1:12" ht="27" customHeight="1">
      <c r="A20" s="42"/>
      <c r="B20" s="3" t="s">
        <v>39</v>
      </c>
      <c r="C20" s="55">
        <v>45000</v>
      </c>
      <c r="D20" s="55">
        <v>45000</v>
      </c>
      <c r="E20" s="65" t="s">
        <v>35</v>
      </c>
      <c r="F20" s="62">
        <v>437421.69</v>
      </c>
      <c r="G20" s="19"/>
      <c r="H20" s="20"/>
      <c r="I20" s="20"/>
      <c r="J20" s="60">
        <v>437421.69</v>
      </c>
      <c r="K20" s="60">
        <v>437421.69</v>
      </c>
      <c r="L20" s="43">
        <v>0</v>
      </c>
    </row>
    <row r="21" spans="1:12" ht="27" customHeight="1">
      <c r="A21" s="42"/>
      <c r="B21" s="3" t="s">
        <v>40</v>
      </c>
      <c r="C21" s="55">
        <v>45021</v>
      </c>
      <c r="D21" s="55">
        <v>45021</v>
      </c>
      <c r="E21" s="65" t="s">
        <v>35</v>
      </c>
      <c r="F21" s="62">
        <v>187917.34</v>
      </c>
      <c r="G21" s="19"/>
      <c r="H21" s="20"/>
      <c r="I21" s="20"/>
      <c r="J21" s="60">
        <v>187917.34</v>
      </c>
      <c r="K21" s="60">
        <v>187917.34</v>
      </c>
      <c r="L21" s="43">
        <v>0</v>
      </c>
    </row>
    <row r="22" spans="1:12" ht="27" customHeight="1">
      <c r="A22" s="42"/>
      <c r="B22" s="3" t="s">
        <v>41</v>
      </c>
      <c r="C22" s="55">
        <v>45021</v>
      </c>
      <c r="D22" s="55">
        <v>45021</v>
      </c>
      <c r="E22" s="65" t="s">
        <v>35</v>
      </c>
      <c r="F22" s="62">
        <v>237743.14</v>
      </c>
      <c r="G22" s="19"/>
      <c r="H22" s="20"/>
      <c r="I22" s="20"/>
      <c r="J22" s="60">
        <v>237743.14</v>
      </c>
      <c r="K22" s="60">
        <v>237743.14</v>
      </c>
      <c r="L22" s="43">
        <v>0</v>
      </c>
    </row>
    <row r="23" spans="1:12" ht="27" customHeight="1">
      <c r="A23" s="42"/>
      <c r="B23" s="3" t="s">
        <v>42</v>
      </c>
      <c r="C23" s="55">
        <v>45049</v>
      </c>
      <c r="D23" s="55">
        <v>45049</v>
      </c>
      <c r="E23" s="65" t="s">
        <v>35</v>
      </c>
      <c r="F23" s="62">
        <v>466836.72</v>
      </c>
      <c r="G23" s="19"/>
      <c r="H23" s="20"/>
      <c r="I23" s="20"/>
      <c r="J23" s="60">
        <v>466836.72</v>
      </c>
      <c r="K23" s="60">
        <v>466836.72</v>
      </c>
      <c r="L23" s="43">
        <v>0</v>
      </c>
    </row>
    <row r="24" spans="1:12" ht="27" customHeight="1">
      <c r="A24" s="42"/>
      <c r="B24" s="3" t="s">
        <v>43</v>
      </c>
      <c r="C24" s="55">
        <v>45050</v>
      </c>
      <c r="D24" s="55">
        <v>45050</v>
      </c>
      <c r="E24" s="65" t="s">
        <v>35</v>
      </c>
      <c r="F24" s="62">
        <v>302938.15999999997</v>
      </c>
      <c r="G24" s="19"/>
      <c r="H24" s="20"/>
      <c r="I24" s="20"/>
      <c r="J24" s="60">
        <v>302938.15999999997</v>
      </c>
      <c r="K24" s="60">
        <v>302938.15999999997</v>
      </c>
      <c r="L24" s="43">
        <v>0</v>
      </c>
    </row>
    <row r="25" spans="1:12" ht="15.95" customHeight="1">
      <c r="A25" s="42"/>
      <c r="B25" s="3" t="s">
        <v>44</v>
      </c>
      <c r="C25" s="55">
        <v>45042</v>
      </c>
      <c r="D25" s="55">
        <v>45042</v>
      </c>
      <c r="E25" s="64">
        <v>45046</v>
      </c>
      <c r="F25" s="62">
        <v>221963.68</v>
      </c>
      <c r="G25" s="19"/>
      <c r="H25" s="20"/>
      <c r="I25" s="20"/>
      <c r="J25" s="60">
        <v>221963.68</v>
      </c>
      <c r="K25" s="60">
        <v>221963.68</v>
      </c>
      <c r="L25" s="43">
        <v>0</v>
      </c>
    </row>
    <row r="26" spans="1:12" ht="27" customHeight="1">
      <c r="A26" s="42"/>
      <c r="B26" s="3" t="s">
        <v>45</v>
      </c>
      <c r="C26" s="55">
        <v>45042</v>
      </c>
      <c r="D26" s="55">
        <v>45042</v>
      </c>
      <c r="E26" s="65" t="s">
        <v>35</v>
      </c>
      <c r="F26" s="62">
        <v>153233.68</v>
      </c>
      <c r="G26" s="19"/>
      <c r="H26" s="20"/>
      <c r="I26" s="20"/>
      <c r="J26" s="60">
        <v>153233.68</v>
      </c>
      <c r="K26" s="60">
        <v>153233.68</v>
      </c>
      <c r="L26" s="43">
        <v>0</v>
      </c>
    </row>
    <row r="27" spans="1:12" ht="27" customHeight="1">
      <c r="A27" s="42"/>
      <c r="B27" s="3" t="s">
        <v>46</v>
      </c>
      <c r="C27" s="55">
        <v>45042</v>
      </c>
      <c r="D27" s="55">
        <v>45042</v>
      </c>
      <c r="E27" s="65" t="s">
        <v>35</v>
      </c>
      <c r="F27" s="62">
        <v>134538.20000000001</v>
      </c>
      <c r="G27" s="19"/>
      <c r="H27" s="20"/>
      <c r="I27" s="20"/>
      <c r="J27" s="60">
        <v>134538.20000000001</v>
      </c>
      <c r="K27" s="60">
        <v>134538.20000000001</v>
      </c>
      <c r="L27" s="43">
        <v>0</v>
      </c>
    </row>
    <row r="28" spans="1:12" ht="27" customHeight="1">
      <c r="A28" s="42"/>
      <c r="B28" s="3" t="s">
        <v>47</v>
      </c>
      <c r="C28" s="55">
        <v>45050</v>
      </c>
      <c r="D28" s="55">
        <v>45050</v>
      </c>
      <c r="E28" s="65" t="s">
        <v>35</v>
      </c>
      <c r="F28" s="62">
        <v>314535.8</v>
      </c>
      <c r="G28" s="19"/>
      <c r="H28" s="20"/>
      <c r="I28" s="20"/>
      <c r="J28" s="60">
        <v>314535.8</v>
      </c>
      <c r="K28" s="60">
        <v>314535.8</v>
      </c>
      <c r="L28" s="43">
        <v>0</v>
      </c>
    </row>
    <row r="29" spans="1:12" ht="27" customHeight="1">
      <c r="A29" s="42"/>
      <c r="B29" s="3" t="s">
        <v>48</v>
      </c>
      <c r="C29" s="55">
        <v>45049</v>
      </c>
      <c r="D29" s="55">
        <v>45049</v>
      </c>
      <c r="E29" s="65" t="s">
        <v>35</v>
      </c>
      <c r="F29" s="62">
        <v>905150.44</v>
      </c>
      <c r="G29" s="19"/>
      <c r="H29" s="20"/>
      <c r="I29" s="20"/>
      <c r="J29" s="60">
        <v>905150.44</v>
      </c>
      <c r="K29" s="60">
        <v>905150.44</v>
      </c>
      <c r="L29" s="43">
        <v>0</v>
      </c>
    </row>
    <row r="30" spans="1:12" ht="15.95" customHeight="1">
      <c r="A30" s="42"/>
      <c r="B30" s="3" t="s">
        <v>49</v>
      </c>
      <c r="C30" s="55">
        <v>45051</v>
      </c>
      <c r="D30" s="55">
        <v>45051</v>
      </c>
      <c r="E30" s="64">
        <v>45077</v>
      </c>
      <c r="F30" s="62">
        <v>95010.96</v>
      </c>
      <c r="G30" s="39"/>
      <c r="H30" s="20"/>
      <c r="I30" s="20"/>
      <c r="J30" s="60">
        <v>95010.96</v>
      </c>
      <c r="K30" s="60">
        <v>95010.96</v>
      </c>
      <c r="L30" s="43">
        <v>0</v>
      </c>
    </row>
    <row r="31" spans="1:12" ht="15.95" customHeight="1">
      <c r="A31" s="42"/>
      <c r="B31" s="3" t="s">
        <v>50</v>
      </c>
      <c r="C31" s="55">
        <v>45051</v>
      </c>
      <c r="D31" s="55">
        <v>45051</v>
      </c>
      <c r="E31" s="64">
        <v>45077</v>
      </c>
      <c r="F31" s="62">
        <v>95010.96</v>
      </c>
      <c r="G31" s="39"/>
      <c r="H31" s="20"/>
      <c r="I31" s="20"/>
      <c r="J31" s="60">
        <v>95010.96</v>
      </c>
      <c r="K31" s="60">
        <v>95010.96</v>
      </c>
      <c r="L31" s="43">
        <v>0</v>
      </c>
    </row>
    <row r="32" spans="1:12" ht="27" customHeight="1">
      <c r="A32" s="42"/>
      <c r="B32" s="3" t="s">
        <v>51</v>
      </c>
      <c r="C32" s="55">
        <v>45051</v>
      </c>
      <c r="D32" s="55">
        <v>45051</v>
      </c>
      <c r="E32" s="65" t="s">
        <v>35</v>
      </c>
      <c r="F32" s="62">
        <v>95010.96</v>
      </c>
      <c r="G32" s="33"/>
      <c r="H32" s="26"/>
      <c r="I32" s="26"/>
      <c r="J32" s="60">
        <v>95010.96</v>
      </c>
      <c r="K32" s="60">
        <v>95010.96</v>
      </c>
      <c r="L32" s="43">
        <v>0</v>
      </c>
    </row>
    <row r="33" spans="1:12" ht="27" customHeight="1">
      <c r="A33" s="42"/>
      <c r="B33" s="3" t="s">
        <v>52</v>
      </c>
      <c r="C33" s="55">
        <v>45055</v>
      </c>
      <c r="D33" s="55">
        <v>45055</v>
      </c>
      <c r="E33" s="65" t="s">
        <v>35</v>
      </c>
      <c r="F33" s="62">
        <v>445788</v>
      </c>
      <c r="G33" s="19"/>
      <c r="H33" s="20"/>
      <c r="I33" s="20"/>
      <c r="J33" s="60">
        <v>445788</v>
      </c>
      <c r="K33" s="60">
        <v>445788</v>
      </c>
      <c r="L33" s="43">
        <v>0</v>
      </c>
    </row>
    <row r="34" spans="1:12" ht="27" customHeight="1">
      <c r="A34" s="42"/>
      <c r="B34" s="3" t="s">
        <v>53</v>
      </c>
      <c r="C34" s="55">
        <v>45062</v>
      </c>
      <c r="D34" s="55">
        <v>45062</v>
      </c>
      <c r="E34" s="65" t="s">
        <v>35</v>
      </c>
      <c r="F34" s="62">
        <v>103861.6</v>
      </c>
      <c r="G34" s="19"/>
      <c r="H34" s="20"/>
      <c r="I34" s="20"/>
      <c r="J34" s="60">
        <v>103861.6</v>
      </c>
      <c r="K34" s="60">
        <v>103861.6</v>
      </c>
      <c r="L34" s="43">
        <v>0</v>
      </c>
    </row>
    <row r="35" spans="1:12" ht="27" customHeight="1">
      <c r="A35" s="42"/>
      <c r="B35" s="75" t="s">
        <v>54</v>
      </c>
      <c r="C35" s="55">
        <v>45062</v>
      </c>
      <c r="D35" s="55">
        <v>45062</v>
      </c>
      <c r="E35" s="65" t="s">
        <v>35</v>
      </c>
      <c r="F35" s="62">
        <v>36820.400000000001</v>
      </c>
      <c r="G35" s="19"/>
      <c r="H35" s="20"/>
      <c r="I35" s="20"/>
      <c r="J35" s="60">
        <v>36820.400000000001</v>
      </c>
      <c r="K35" s="60">
        <v>36820.400000000001</v>
      </c>
      <c r="L35" s="43">
        <v>0</v>
      </c>
    </row>
    <row r="36" spans="1:12" ht="27" customHeight="1">
      <c r="A36" s="67"/>
      <c r="B36" s="68" t="s">
        <v>55</v>
      </c>
      <c r="C36" s="69">
        <v>45063</v>
      </c>
      <c r="D36" s="69">
        <v>45063</v>
      </c>
      <c r="E36" s="65" t="s">
        <v>35</v>
      </c>
      <c r="F36" s="70">
        <v>319818.74</v>
      </c>
      <c r="G36" s="71"/>
      <c r="H36" s="72"/>
      <c r="I36" s="72"/>
      <c r="J36" s="73">
        <v>319818.74</v>
      </c>
      <c r="K36" s="73">
        <v>319818.74</v>
      </c>
      <c r="L36" s="74">
        <v>0</v>
      </c>
    </row>
    <row r="37" spans="1:12" ht="27" customHeight="1">
      <c r="A37" s="42"/>
      <c r="B37" s="3" t="s">
        <v>56</v>
      </c>
      <c r="C37" s="55">
        <v>45075</v>
      </c>
      <c r="D37" s="55">
        <v>45075</v>
      </c>
      <c r="E37" s="65" t="s">
        <v>35</v>
      </c>
      <c r="F37" s="62">
        <v>398312.95</v>
      </c>
      <c r="G37" s="19"/>
      <c r="H37" s="20"/>
      <c r="I37" s="20"/>
      <c r="J37" s="60">
        <v>398312.95</v>
      </c>
      <c r="K37" s="60">
        <v>398312.95</v>
      </c>
      <c r="L37" s="43">
        <v>0</v>
      </c>
    </row>
    <row r="38" spans="1:12" ht="27" customHeight="1">
      <c r="A38" s="42"/>
      <c r="B38" s="3" t="s">
        <v>57</v>
      </c>
      <c r="C38" s="55">
        <v>45076</v>
      </c>
      <c r="D38" s="55">
        <v>45076</v>
      </c>
      <c r="E38" s="65" t="s">
        <v>35</v>
      </c>
      <c r="F38" s="62">
        <v>240725.52</v>
      </c>
      <c r="G38" s="19"/>
      <c r="H38" s="20"/>
      <c r="I38" s="20"/>
      <c r="J38" s="60">
        <v>240725.52</v>
      </c>
      <c r="K38" s="60">
        <v>240725.52</v>
      </c>
      <c r="L38" s="43">
        <v>0</v>
      </c>
    </row>
    <row r="39" spans="1:12" ht="27" customHeight="1">
      <c r="A39" s="42"/>
      <c r="B39" s="3" t="s">
        <v>58</v>
      </c>
      <c r="C39" s="55">
        <v>45077</v>
      </c>
      <c r="D39" s="55">
        <v>45077</v>
      </c>
      <c r="E39" s="65" t="s">
        <v>35</v>
      </c>
      <c r="F39" s="62">
        <v>251149.29</v>
      </c>
      <c r="G39" s="19"/>
      <c r="H39" s="20"/>
      <c r="I39" s="20"/>
      <c r="J39" s="60">
        <v>251149.29</v>
      </c>
      <c r="K39" s="60">
        <v>251149.29</v>
      </c>
      <c r="L39" s="43">
        <v>0</v>
      </c>
    </row>
    <row r="40" spans="1:12" ht="27" customHeight="1">
      <c r="A40" s="42"/>
      <c r="B40" s="3" t="s">
        <v>59</v>
      </c>
      <c r="C40" s="55">
        <v>45077</v>
      </c>
      <c r="D40" s="55">
        <v>45077</v>
      </c>
      <c r="E40" s="65" t="s">
        <v>35</v>
      </c>
      <c r="F40" s="62">
        <v>302646.40000000002</v>
      </c>
      <c r="G40" s="19"/>
      <c r="H40" s="20"/>
      <c r="I40" s="20"/>
      <c r="J40" s="60">
        <v>302646.40000000002</v>
      </c>
      <c r="K40" s="60">
        <v>302646.40000000002</v>
      </c>
      <c r="L40" s="43">
        <v>0</v>
      </c>
    </row>
    <row r="41" spans="1:12" ht="27" customHeight="1">
      <c r="A41" s="42"/>
      <c r="B41" s="3" t="s">
        <v>60</v>
      </c>
      <c r="C41" s="55">
        <v>45146</v>
      </c>
      <c r="D41" s="55">
        <v>45146</v>
      </c>
      <c r="E41" s="65" t="s">
        <v>35</v>
      </c>
      <c r="F41" s="62">
        <v>282484.65000000002</v>
      </c>
      <c r="G41" s="19"/>
      <c r="H41" s="20"/>
      <c r="I41" s="20"/>
      <c r="J41" s="60">
        <v>282484.65000000002</v>
      </c>
      <c r="K41" s="60">
        <v>282484.65000000002</v>
      </c>
      <c r="L41" s="43">
        <v>0</v>
      </c>
    </row>
    <row r="42" spans="1:12" ht="27" customHeight="1">
      <c r="A42" s="42"/>
      <c r="B42" s="3" t="s">
        <v>61</v>
      </c>
      <c r="C42" s="55">
        <v>45112</v>
      </c>
      <c r="D42" s="55">
        <v>45112</v>
      </c>
      <c r="E42" s="65" t="s">
        <v>35</v>
      </c>
      <c r="F42" s="62">
        <v>414546.8</v>
      </c>
      <c r="G42" s="19"/>
      <c r="H42" s="20"/>
      <c r="I42" s="20"/>
      <c r="J42" s="60">
        <v>414546.8</v>
      </c>
      <c r="K42" s="60">
        <v>414546.8</v>
      </c>
      <c r="L42" s="43">
        <v>0</v>
      </c>
    </row>
    <row r="43" spans="1:12" ht="15.95" customHeight="1">
      <c r="A43" s="42"/>
      <c r="B43" s="3" t="s">
        <v>62</v>
      </c>
      <c r="C43" s="55">
        <v>45117</v>
      </c>
      <c r="D43" s="55">
        <v>45117</v>
      </c>
      <c r="E43" s="64">
        <v>45138</v>
      </c>
      <c r="F43" s="62">
        <v>295419.52000000002</v>
      </c>
      <c r="G43" s="19"/>
      <c r="H43" s="20"/>
      <c r="I43" s="20"/>
      <c r="J43" s="60">
        <v>295419.52000000002</v>
      </c>
      <c r="K43" s="60">
        <v>295419.52000000002</v>
      </c>
      <c r="L43" s="43">
        <v>0</v>
      </c>
    </row>
    <row r="44" spans="1:12" ht="27" customHeight="1">
      <c r="A44" s="42"/>
      <c r="B44" s="3" t="s">
        <v>63</v>
      </c>
      <c r="C44" s="55">
        <v>45159</v>
      </c>
      <c r="D44" s="55">
        <v>45159</v>
      </c>
      <c r="E44" s="65" t="s">
        <v>35</v>
      </c>
      <c r="F44" s="62">
        <v>169013.64</v>
      </c>
      <c r="G44" s="19"/>
      <c r="H44" s="20"/>
      <c r="I44" s="20"/>
      <c r="J44" s="60">
        <v>169013.64</v>
      </c>
      <c r="K44" s="60">
        <v>169013.64</v>
      </c>
      <c r="L44" s="43">
        <v>0</v>
      </c>
    </row>
    <row r="45" spans="1:12" ht="27" customHeight="1">
      <c r="A45" s="42"/>
      <c r="B45" s="3" t="s">
        <v>64</v>
      </c>
      <c r="C45" s="55">
        <v>45175</v>
      </c>
      <c r="D45" s="55">
        <v>45175</v>
      </c>
      <c r="E45" s="65" t="s">
        <v>35</v>
      </c>
      <c r="F45" s="62">
        <v>355867.09</v>
      </c>
      <c r="G45" s="19"/>
      <c r="H45" s="20"/>
      <c r="I45" s="20"/>
      <c r="J45" s="60">
        <v>355867.09</v>
      </c>
      <c r="K45" s="60">
        <v>355867.09</v>
      </c>
      <c r="L45" s="43">
        <v>0</v>
      </c>
    </row>
    <row r="46" spans="1:12" ht="27" customHeight="1">
      <c r="A46" s="42"/>
      <c r="B46" s="3" t="s">
        <v>65</v>
      </c>
      <c r="C46" s="55">
        <v>45188</v>
      </c>
      <c r="D46" s="55">
        <v>45188</v>
      </c>
      <c r="E46" s="65" t="s">
        <v>35</v>
      </c>
      <c r="F46" s="62">
        <v>317417.76</v>
      </c>
      <c r="G46" s="19"/>
      <c r="H46" s="20"/>
      <c r="I46" s="20"/>
      <c r="J46" s="60">
        <v>317417.76</v>
      </c>
      <c r="K46" s="60">
        <v>317417.76</v>
      </c>
      <c r="L46" s="43">
        <v>0</v>
      </c>
    </row>
    <row r="47" spans="1:12" ht="27" customHeight="1">
      <c r="A47" s="42"/>
      <c r="B47" s="3" t="s">
        <v>66</v>
      </c>
      <c r="C47" s="55">
        <v>45212</v>
      </c>
      <c r="D47" s="55">
        <v>45212</v>
      </c>
      <c r="E47" s="65" t="s">
        <v>35</v>
      </c>
      <c r="F47" s="62">
        <v>94656</v>
      </c>
      <c r="G47" s="19"/>
      <c r="H47" s="20"/>
      <c r="I47" s="20"/>
      <c r="J47" s="60">
        <v>94656</v>
      </c>
      <c r="K47" s="60">
        <v>94656</v>
      </c>
      <c r="L47" s="43">
        <v>0</v>
      </c>
    </row>
    <row r="48" spans="1:12" ht="27" customHeight="1">
      <c r="A48" s="42"/>
      <c r="B48" s="3" t="s">
        <v>67</v>
      </c>
      <c r="C48" s="55">
        <v>45212</v>
      </c>
      <c r="D48" s="55">
        <v>45212</v>
      </c>
      <c r="E48" s="65" t="s">
        <v>35</v>
      </c>
      <c r="F48" s="62">
        <v>94656</v>
      </c>
      <c r="G48" s="19"/>
      <c r="H48" s="20"/>
      <c r="I48" s="20"/>
      <c r="J48" s="60">
        <v>94656</v>
      </c>
      <c r="K48" s="60">
        <v>94656</v>
      </c>
      <c r="L48" s="43">
        <v>0</v>
      </c>
    </row>
    <row r="49" spans="1:12" ht="27" customHeight="1">
      <c r="A49" s="42"/>
      <c r="B49" s="3" t="s">
        <v>68</v>
      </c>
      <c r="C49" s="55">
        <v>45211</v>
      </c>
      <c r="D49" s="55">
        <v>45211</v>
      </c>
      <c r="E49" s="65" t="s">
        <v>35</v>
      </c>
      <c r="F49" s="62">
        <v>317416.62</v>
      </c>
      <c r="G49" s="19"/>
      <c r="H49" s="20"/>
      <c r="I49" s="20"/>
      <c r="J49" s="60">
        <v>317416.62</v>
      </c>
      <c r="K49" s="60">
        <v>317416.62</v>
      </c>
      <c r="L49" s="43">
        <v>0</v>
      </c>
    </row>
    <row r="50" spans="1:12" ht="27" customHeight="1">
      <c r="A50" s="42"/>
      <c r="B50" s="3" t="s">
        <v>69</v>
      </c>
      <c r="C50" s="55">
        <v>45211</v>
      </c>
      <c r="D50" s="55">
        <v>45211</v>
      </c>
      <c r="E50" s="65" t="s">
        <v>35</v>
      </c>
      <c r="F50" s="62">
        <v>388645.62</v>
      </c>
      <c r="G50" s="19"/>
      <c r="H50" s="20"/>
      <c r="I50" s="20"/>
      <c r="J50" s="60">
        <v>388645.62</v>
      </c>
      <c r="K50" s="60">
        <v>388645.62</v>
      </c>
      <c r="L50" s="43">
        <v>0</v>
      </c>
    </row>
    <row r="51" spans="1:12" ht="27" customHeight="1">
      <c r="A51" s="42"/>
      <c r="B51" s="3" t="s">
        <v>70</v>
      </c>
      <c r="C51" s="55">
        <v>45212</v>
      </c>
      <c r="D51" s="55">
        <v>45212</v>
      </c>
      <c r="E51" s="65" t="s">
        <v>35</v>
      </c>
      <c r="F51" s="62">
        <v>125840.28</v>
      </c>
      <c r="G51" s="19"/>
      <c r="H51" s="20"/>
      <c r="I51" s="20"/>
      <c r="J51" s="60">
        <v>125840.28</v>
      </c>
      <c r="K51" s="60">
        <v>125840.28</v>
      </c>
      <c r="L51" s="43">
        <v>0</v>
      </c>
    </row>
    <row r="52" spans="1:12" ht="27" customHeight="1">
      <c r="A52" s="42"/>
      <c r="B52" s="3" t="s">
        <v>71</v>
      </c>
      <c r="C52" s="55">
        <v>45223</v>
      </c>
      <c r="D52" s="55">
        <v>45223</v>
      </c>
      <c r="E52" s="65" t="s">
        <v>35</v>
      </c>
      <c r="F52" s="62">
        <v>94656</v>
      </c>
      <c r="G52" s="19"/>
      <c r="H52" s="20"/>
      <c r="I52" s="20"/>
      <c r="J52" s="60">
        <v>94656</v>
      </c>
      <c r="K52" s="60">
        <v>94656</v>
      </c>
      <c r="L52" s="43">
        <v>0</v>
      </c>
    </row>
    <row r="53" spans="1:12" ht="27" customHeight="1">
      <c r="A53" s="42"/>
      <c r="B53" s="3" t="s">
        <v>72</v>
      </c>
      <c r="C53" s="55">
        <v>45223</v>
      </c>
      <c r="D53" s="55">
        <v>45223</v>
      </c>
      <c r="E53" s="65" t="s">
        <v>35</v>
      </c>
      <c r="F53" s="62">
        <v>94656</v>
      </c>
      <c r="G53" s="19"/>
      <c r="H53" s="20"/>
      <c r="I53" s="20"/>
      <c r="J53" s="60">
        <v>94656</v>
      </c>
      <c r="K53" s="60">
        <v>94656</v>
      </c>
      <c r="L53" s="43">
        <v>0</v>
      </c>
    </row>
    <row r="54" spans="1:12" ht="27" customHeight="1">
      <c r="A54" s="42"/>
      <c r="B54" s="3" t="s">
        <v>73</v>
      </c>
      <c r="C54" s="55">
        <v>45223</v>
      </c>
      <c r="D54" s="55">
        <v>45223</v>
      </c>
      <c r="E54" s="65" t="s">
        <v>35</v>
      </c>
      <c r="F54" s="62">
        <v>307157.56</v>
      </c>
      <c r="G54" s="19"/>
      <c r="H54" s="20"/>
      <c r="I54" s="20"/>
      <c r="J54" s="60">
        <v>307157.56</v>
      </c>
      <c r="K54" s="60">
        <v>307157.56</v>
      </c>
      <c r="L54" s="43">
        <v>0</v>
      </c>
    </row>
    <row r="55" spans="1:12" ht="27" customHeight="1">
      <c r="A55" s="42"/>
      <c r="B55" s="3" t="s">
        <v>74</v>
      </c>
      <c r="C55" s="55">
        <v>45223</v>
      </c>
      <c r="D55" s="55">
        <v>45223</v>
      </c>
      <c r="E55" s="65" t="s">
        <v>35</v>
      </c>
      <c r="F55" s="62">
        <v>347422.63</v>
      </c>
      <c r="G55" s="19"/>
      <c r="H55" s="20"/>
      <c r="I55" s="20"/>
      <c r="J55" s="60">
        <v>347422.63</v>
      </c>
      <c r="K55" s="60">
        <v>347422.63</v>
      </c>
      <c r="L55" s="43">
        <v>0</v>
      </c>
    </row>
    <row r="56" spans="1:12" ht="27" customHeight="1">
      <c r="A56" s="42"/>
      <c r="B56" s="3" t="s">
        <v>75</v>
      </c>
      <c r="C56" s="55">
        <v>45213</v>
      </c>
      <c r="D56" s="55">
        <v>45213</v>
      </c>
      <c r="E56" s="65" t="s">
        <v>35</v>
      </c>
      <c r="F56" s="62">
        <v>3449840</v>
      </c>
      <c r="G56" s="19"/>
      <c r="H56" s="20"/>
      <c r="I56" s="20"/>
      <c r="J56" s="60">
        <v>3449840</v>
      </c>
      <c r="K56" s="60">
        <v>3449840</v>
      </c>
      <c r="L56" s="43">
        <v>0</v>
      </c>
    </row>
    <row r="57" spans="1:12" ht="27" customHeight="1">
      <c r="A57" s="42"/>
      <c r="B57" s="3" t="s">
        <v>76</v>
      </c>
      <c r="C57" s="55">
        <v>45226</v>
      </c>
      <c r="D57" s="55">
        <v>45226</v>
      </c>
      <c r="E57" s="65" t="s">
        <v>35</v>
      </c>
      <c r="F57" s="62">
        <v>141574.39999999999</v>
      </c>
      <c r="G57" s="19"/>
      <c r="H57" s="20"/>
      <c r="I57" s="20"/>
      <c r="J57" s="60">
        <v>141574.39999999999</v>
      </c>
      <c r="K57" s="60">
        <v>141574.39999999999</v>
      </c>
      <c r="L57" s="43">
        <v>0</v>
      </c>
    </row>
    <row r="58" spans="1:12" ht="27" customHeight="1">
      <c r="A58" s="42"/>
      <c r="B58" s="3" t="s">
        <v>77</v>
      </c>
      <c r="C58" s="55">
        <v>45226</v>
      </c>
      <c r="D58" s="55">
        <v>45226</v>
      </c>
      <c r="E58" s="65" t="s">
        <v>35</v>
      </c>
      <c r="F58" s="62">
        <v>239667.6</v>
      </c>
      <c r="G58" s="19"/>
      <c r="H58" s="20"/>
      <c r="I58" s="20"/>
      <c r="J58" s="60">
        <v>239667.6</v>
      </c>
      <c r="K58" s="60">
        <v>239667.6</v>
      </c>
      <c r="L58" s="43">
        <v>0</v>
      </c>
    </row>
    <row r="59" spans="1:12" ht="15.95" customHeight="1" thickBot="1">
      <c r="A59" s="42"/>
      <c r="B59" s="3"/>
      <c r="C59" s="55"/>
      <c r="D59" s="55"/>
      <c r="E59" s="61"/>
      <c r="F59" s="62"/>
      <c r="G59" s="19"/>
      <c r="H59" s="20"/>
      <c r="I59" s="20"/>
      <c r="J59" s="60"/>
      <c r="K59" s="60"/>
      <c r="L59" s="43"/>
    </row>
    <row r="60" spans="1:12" ht="45" customHeight="1">
      <c r="A60" s="49"/>
      <c r="B60" s="35" t="s">
        <v>11</v>
      </c>
      <c r="C60" s="58"/>
      <c r="D60" s="36"/>
      <c r="E60" s="64"/>
      <c r="F60" s="36">
        <v>0</v>
      </c>
      <c r="G60" s="36"/>
      <c r="H60" s="36">
        <v>0</v>
      </c>
      <c r="I60" s="36">
        <v>0</v>
      </c>
      <c r="J60" s="36">
        <v>0</v>
      </c>
      <c r="K60" s="36">
        <v>0</v>
      </c>
      <c r="L60" s="50">
        <v>0</v>
      </c>
    </row>
    <row r="61" spans="1:12" ht="12.75">
      <c r="A61" s="42"/>
      <c r="B61" s="34"/>
      <c r="C61" s="58"/>
      <c r="D61" s="37"/>
      <c r="E61" s="31"/>
      <c r="F61" s="29"/>
      <c r="G61" s="29"/>
      <c r="H61" s="38"/>
      <c r="I61" s="38"/>
      <c r="J61" s="38"/>
      <c r="K61" s="38"/>
      <c r="L61" s="51"/>
    </row>
    <row r="62" spans="1:12" ht="12.75">
      <c r="A62" s="42"/>
      <c r="B62" s="2"/>
      <c r="C62" s="33"/>
      <c r="D62" s="32"/>
      <c r="E62" s="30"/>
      <c r="F62" s="33"/>
      <c r="G62" s="33"/>
      <c r="H62" s="26"/>
      <c r="I62" s="26"/>
      <c r="J62" s="26"/>
      <c r="K62" s="26"/>
      <c r="L62" s="44"/>
    </row>
    <row r="63" spans="1:12" ht="15" customHeight="1">
      <c r="A63" s="67"/>
      <c r="B63" s="76"/>
      <c r="C63" s="66"/>
      <c r="D63" s="77"/>
      <c r="E63" s="78"/>
      <c r="F63" s="79"/>
      <c r="G63" s="79"/>
      <c r="H63" s="80"/>
      <c r="I63" s="80"/>
      <c r="J63" s="80"/>
      <c r="K63" s="80"/>
      <c r="L63" s="81"/>
    </row>
    <row r="64" spans="1:12">
      <c r="B64" s="6"/>
      <c r="C64" s="85"/>
      <c r="D64" s="85"/>
      <c r="E64" s="8"/>
      <c r="F64" s="8"/>
      <c r="G64" s="85"/>
      <c r="H64" s="85"/>
      <c r="I64" s="7"/>
      <c r="J64" s="7"/>
      <c r="K64" s="2"/>
      <c r="L64" s="4"/>
    </row>
    <row r="66" spans="2:12" ht="12.75" thickBot="1">
      <c r="C66" s="84"/>
      <c r="D66" s="84"/>
      <c r="E66" s="9"/>
      <c r="F66" s="9"/>
      <c r="G66" s="84"/>
      <c r="H66" s="84"/>
      <c r="I66" s="5"/>
      <c r="J66" s="5"/>
    </row>
    <row r="67" spans="2:12" ht="42" thickBot="1">
      <c r="B67" s="52" t="s">
        <v>14</v>
      </c>
      <c r="C67" s="53" t="s">
        <v>15</v>
      </c>
      <c r="D67" s="53" t="s">
        <v>16</v>
      </c>
      <c r="E67" s="53" t="s">
        <v>17</v>
      </c>
      <c r="F67" s="54" t="s">
        <v>18</v>
      </c>
      <c r="G67" s="53" t="s">
        <v>19</v>
      </c>
      <c r="H67" s="53" t="s">
        <v>20</v>
      </c>
      <c r="I67" s="53" t="s">
        <v>21</v>
      </c>
      <c r="J67" s="53" t="s">
        <v>22</v>
      </c>
      <c r="K67" s="54" t="s">
        <v>23</v>
      </c>
      <c r="L67" s="53" t="s">
        <v>24</v>
      </c>
    </row>
  </sheetData>
  <mergeCells count="10">
    <mergeCell ref="A1:L1"/>
    <mergeCell ref="A2:L2"/>
    <mergeCell ref="A3:L3"/>
    <mergeCell ref="A4:L4"/>
    <mergeCell ref="A5:L5"/>
    <mergeCell ref="A6:B6"/>
    <mergeCell ref="C66:D66"/>
    <mergeCell ref="G66:H66"/>
    <mergeCell ref="C64:D64"/>
    <mergeCell ref="G64:H64"/>
  </mergeCells>
  <printOptions horizontalCentered="1"/>
  <pageMargins left="0.78740157480314965" right="0.19685039370078741" top="0.59055118110236227" bottom="0.19685039370078741" header="0" footer="0"/>
  <pageSetup scale="65" orientation="landscape" horizontalDpi="300" verticalDpi="300" r:id="rId1"/>
  <headerFooter>
    <oddFooter>&amp;CLDF/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IAAODF</vt:lpstr>
      <vt:lpstr>IAAODF!Área_de_impresión</vt:lpstr>
      <vt:lpstr>IAAODF!Títulos_a_imprimir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2024-01-14T00:20:07Z</cp:lastPrinted>
  <dcterms:created xsi:type="dcterms:W3CDTF">2016-12-22T21:04:24Z</dcterms:created>
  <dcterms:modified xsi:type="dcterms:W3CDTF">2024-01-14T00:25:28Z</dcterms:modified>
</cp:coreProperties>
</file>